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.valeriani\Documenti\2020\74809 Sensori ossimetria\"/>
    </mc:Choice>
  </mc:AlternateContent>
  <bookViews>
    <workbookView xWindow="0" yWindow="0" windowWidth="28776" windowHeight="12360"/>
  </bookViews>
  <sheets>
    <sheet name="SDE" sheetId="1" r:id="rId1"/>
  </sheets>
  <definedNames>
    <definedName name="_xlnm._FilterDatabase" localSheetId="0" hidden="1">SDE!$A$1:$M$10</definedName>
    <definedName name="_xlnm.Print_Area" localSheetId="0">SDE!$A$1:$M$10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9" i="1"/>
  <c r="E6" i="1"/>
  <c r="E3" i="1"/>
  <c r="E4" i="1"/>
  <c r="E2" i="1"/>
</calcChain>
</file>

<file path=xl/sharedStrings.xml><?xml version="1.0" encoding="utf-8"?>
<sst xmlns="http://schemas.openxmlformats.org/spreadsheetml/2006/main" count="31" uniqueCount="21">
  <si>
    <t>TOTALE FABBISOGNO</t>
  </si>
  <si>
    <t>INDICARE ALIQUOTA IVA</t>
  </si>
  <si>
    <t>INDICARE CND</t>
  </si>
  <si>
    <t>INDICARE N. REPERTORIO</t>
  </si>
  <si>
    <t>SCORPORARE E INDCARE ONERI SICUREZZA E COSTI DEL PERSONALE DALL'OFFERTA (ANNUA IVA ESC)</t>
  </si>
  <si>
    <t>INDICARE VALORE ANNUO COMPLESSIVO IVA ESC</t>
  </si>
  <si>
    <t>DESCRIZIONE</t>
  </si>
  <si>
    <t>CODICI</t>
  </si>
  <si>
    <t xml:space="preserve">DESCRIZIONE </t>
  </si>
  <si>
    <t>Sensori pediatrici</t>
  </si>
  <si>
    <t>Sensori adulti</t>
  </si>
  <si>
    <t>Sensori neonatali</t>
  </si>
  <si>
    <t xml:space="preserve">FABBISOGNO ANNUO - SAN MATTEO   </t>
  </si>
  <si>
    <t>Apparecchiature</t>
  </si>
  <si>
    <t xml:space="preserve">COSTO UNITARIO </t>
  </si>
  <si>
    <t>COSTO NOLEGGIO UNITARIO/MESE</t>
  </si>
  <si>
    <t>SCORPORARE E INDICARE ONERI SICUREZZA E COSTI DEL PERSONALE DALL'OFFERTA (ANNUA IVA ESC)</t>
  </si>
  <si>
    <t>FABBISOGNO ANNUO - ASST LECCO</t>
  </si>
  <si>
    <t>FABBISOGNO ANNUO -ASST NIGUARDA</t>
  </si>
  <si>
    <t>LOTTO 1 - OSSIMETRIA CEREBRALE</t>
  </si>
  <si>
    <t>LOTTO 2 - PROFONDITA' ANESTESIA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</si>
</sst>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1" fillId="7" borderId="3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70" zoomScaleNormal="70" workbookViewId="0">
      <selection activeCell="E9" sqref="E9:E12"/>
    </sheetView>
  </sheetViews>
  <sheetFormatPr defaultColWidth="9.109375" defaultRowHeight="14.4" x14ac:dyDescent="0.3"/>
  <cols>
    <col min="1" max="1" width="58.88671875" style="7" customWidth="1"/>
    <col min="2" max="4" width="27.5546875" style="7" customWidth="1"/>
    <col min="5" max="5" width="39.109375" style="7" customWidth="1"/>
    <col min="6" max="6" width="40.21875" style="7" customWidth="1"/>
    <col min="7" max="7" width="33.44140625" style="9" customWidth="1"/>
    <col min="8" max="8" width="33.44140625" style="10" customWidth="1"/>
    <col min="9" max="9" width="25.6640625" style="9" customWidth="1"/>
    <col min="10" max="10" width="39.6640625" style="7" customWidth="1"/>
    <col min="11" max="11" width="22.109375" style="7" customWidth="1"/>
    <col min="12" max="12" width="18.5546875" style="7" customWidth="1"/>
    <col min="13" max="13" width="15.109375" style="7" customWidth="1"/>
    <col min="14" max="14" width="9.109375" style="7"/>
    <col min="15" max="15" width="12.44140625" style="7" bestFit="1" customWidth="1"/>
    <col min="16" max="16" width="10.33203125" style="7" bestFit="1" customWidth="1"/>
    <col min="17" max="16384" width="9.109375" style="7"/>
  </cols>
  <sheetData>
    <row r="1" spans="1:16" ht="69" customHeight="1" x14ac:dyDescent="0.3">
      <c r="A1" s="17" t="s">
        <v>19</v>
      </c>
      <c r="B1" s="1" t="s">
        <v>12</v>
      </c>
      <c r="C1" s="14" t="s">
        <v>17</v>
      </c>
      <c r="D1" s="14" t="s">
        <v>18</v>
      </c>
      <c r="E1" s="19" t="s">
        <v>0</v>
      </c>
      <c r="F1" s="19" t="s">
        <v>14</v>
      </c>
      <c r="G1" s="20" t="s">
        <v>5</v>
      </c>
      <c r="H1" s="21" t="s">
        <v>16</v>
      </c>
      <c r="I1" s="20" t="s">
        <v>7</v>
      </c>
      <c r="J1" s="18" t="s">
        <v>6</v>
      </c>
      <c r="K1" s="18" t="s">
        <v>2</v>
      </c>
      <c r="L1" s="18" t="s">
        <v>3</v>
      </c>
      <c r="M1" s="18" t="s">
        <v>1</v>
      </c>
    </row>
    <row r="2" spans="1:16" ht="36" customHeight="1" x14ac:dyDescent="0.3">
      <c r="A2" s="6" t="s">
        <v>10</v>
      </c>
      <c r="B2" s="8">
        <v>850</v>
      </c>
      <c r="C2" s="16">
        <v>100</v>
      </c>
      <c r="D2" s="16">
        <v>500</v>
      </c>
      <c r="E2" s="19">
        <f>SUM(B2:D2)</f>
        <v>1450</v>
      </c>
      <c r="F2" s="19"/>
      <c r="G2" s="20"/>
      <c r="H2" s="21"/>
      <c r="I2" s="20"/>
      <c r="J2" s="18"/>
      <c r="K2" s="18"/>
      <c r="L2" s="18"/>
      <c r="M2" s="18"/>
    </row>
    <row r="3" spans="1:16" ht="32.4" customHeight="1" x14ac:dyDescent="0.3">
      <c r="A3" s="3" t="s">
        <v>9</v>
      </c>
      <c r="B3" s="8">
        <v>100</v>
      </c>
      <c r="C3" s="16"/>
      <c r="D3" s="16">
        <v>280</v>
      </c>
      <c r="E3" s="19">
        <f t="shared" ref="E3:E4" si="0">SUM(B3:D3)</f>
        <v>380</v>
      </c>
      <c r="F3" s="22"/>
      <c r="G3" s="23"/>
      <c r="H3" s="24"/>
      <c r="I3" s="23"/>
      <c r="J3" s="26"/>
      <c r="K3" s="26"/>
      <c r="L3" s="26"/>
      <c r="M3" s="26"/>
      <c r="O3" s="11"/>
      <c r="P3" s="11"/>
    </row>
    <row r="4" spans="1:16" ht="32.4" customHeight="1" x14ac:dyDescent="0.3">
      <c r="A4" s="12" t="s">
        <v>11</v>
      </c>
      <c r="B4" s="13">
        <v>50</v>
      </c>
      <c r="C4" s="16"/>
      <c r="D4" s="16">
        <v>150</v>
      </c>
      <c r="E4" s="19">
        <f t="shared" si="0"/>
        <v>200</v>
      </c>
      <c r="F4" s="22"/>
      <c r="G4" s="25"/>
      <c r="H4" s="24"/>
      <c r="I4" s="23"/>
      <c r="J4" s="26"/>
      <c r="K4" s="26"/>
      <c r="L4" s="26"/>
      <c r="M4" s="26"/>
      <c r="O4" s="11"/>
      <c r="P4" s="11"/>
    </row>
    <row r="5" spans="1:16" ht="32.4" customHeight="1" x14ac:dyDescent="0.3">
      <c r="A5" s="12"/>
      <c r="B5" s="13"/>
      <c r="C5" s="16"/>
      <c r="D5" s="16"/>
      <c r="E5" s="22"/>
      <c r="F5" s="27" t="s">
        <v>15</v>
      </c>
      <c r="G5" s="25"/>
      <c r="H5" s="24"/>
      <c r="I5" s="23"/>
      <c r="J5" s="26"/>
      <c r="K5" s="26"/>
      <c r="L5" s="26"/>
      <c r="M5" s="26"/>
      <c r="O5" s="11"/>
      <c r="P5" s="11"/>
    </row>
    <row r="6" spans="1:16" ht="32.4" customHeight="1" x14ac:dyDescent="0.3">
      <c r="A6" s="12" t="s">
        <v>13</v>
      </c>
      <c r="B6" s="13">
        <v>6</v>
      </c>
      <c r="C6" s="16">
        <v>1</v>
      </c>
      <c r="D6" s="16">
        <v>4</v>
      </c>
      <c r="E6" s="22">
        <f>SUM(B6:D6)</f>
        <v>11</v>
      </c>
      <c r="F6" s="22"/>
      <c r="G6" s="23"/>
      <c r="H6" s="24"/>
      <c r="I6" s="23"/>
      <c r="J6" s="26"/>
      <c r="K6" s="26"/>
      <c r="L6" s="26"/>
      <c r="M6" s="26"/>
      <c r="O6" s="11"/>
      <c r="P6" s="11"/>
    </row>
    <row r="7" spans="1:16" ht="28.2" customHeight="1" x14ac:dyDescent="0.3">
      <c r="A7" s="4"/>
      <c r="B7" s="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6" ht="36" x14ac:dyDescent="0.3">
      <c r="A8" s="17" t="s">
        <v>20</v>
      </c>
      <c r="B8" s="1"/>
      <c r="C8" s="14"/>
      <c r="D8" s="14"/>
      <c r="E8" s="19" t="s">
        <v>0</v>
      </c>
      <c r="F8" s="19"/>
      <c r="G8" s="20" t="s">
        <v>5</v>
      </c>
      <c r="H8" s="21" t="s">
        <v>4</v>
      </c>
      <c r="I8" s="20" t="s">
        <v>7</v>
      </c>
      <c r="J8" s="2" t="s">
        <v>8</v>
      </c>
      <c r="K8" s="2" t="s">
        <v>2</v>
      </c>
      <c r="L8" s="2" t="s">
        <v>3</v>
      </c>
      <c r="M8" s="2" t="s">
        <v>1</v>
      </c>
    </row>
    <row r="9" spans="1:16" ht="36" customHeight="1" x14ac:dyDescent="0.3">
      <c r="A9" s="6" t="s">
        <v>10</v>
      </c>
      <c r="B9" s="8">
        <v>100</v>
      </c>
      <c r="C9" s="16">
        <v>1200</v>
      </c>
      <c r="D9" s="16"/>
      <c r="E9" s="19">
        <f>SUM(B9:D9)</f>
        <v>1300</v>
      </c>
      <c r="F9" s="19"/>
      <c r="G9" s="20"/>
      <c r="H9" s="21"/>
      <c r="I9" s="20"/>
      <c r="J9" s="18"/>
      <c r="K9" s="18"/>
      <c r="L9" s="18"/>
      <c r="M9" s="18"/>
    </row>
    <row r="10" spans="1:16" ht="32.4" customHeight="1" x14ac:dyDescent="0.3">
      <c r="A10" s="3" t="s">
        <v>9</v>
      </c>
      <c r="B10" s="8">
        <v>25</v>
      </c>
      <c r="C10" s="16"/>
      <c r="D10" s="16"/>
      <c r="E10" s="19">
        <f t="shared" ref="E10:E12" si="1">SUM(B10:D10)</f>
        <v>25</v>
      </c>
      <c r="F10" s="22"/>
      <c r="G10" s="23"/>
      <c r="H10" s="24"/>
      <c r="I10" s="23"/>
      <c r="J10" s="26"/>
      <c r="K10" s="26"/>
      <c r="L10" s="26"/>
      <c r="M10" s="26"/>
      <c r="O10" s="11"/>
      <c r="P10" s="11"/>
    </row>
    <row r="11" spans="1:16" ht="32.4" customHeight="1" x14ac:dyDescent="0.3">
      <c r="A11" s="12"/>
      <c r="B11" s="13"/>
      <c r="C11" s="16"/>
      <c r="D11" s="16"/>
      <c r="E11" s="19">
        <f t="shared" si="1"/>
        <v>0</v>
      </c>
      <c r="F11" s="27" t="s">
        <v>15</v>
      </c>
      <c r="G11" s="25"/>
      <c r="H11" s="24"/>
      <c r="I11" s="23"/>
      <c r="J11" s="26"/>
      <c r="K11" s="26"/>
      <c r="L11" s="26"/>
      <c r="M11" s="26"/>
      <c r="O11" s="11"/>
      <c r="P11" s="11"/>
    </row>
    <row r="12" spans="1:16" ht="32.4" customHeight="1" x14ac:dyDescent="0.3">
      <c r="A12" s="3" t="s">
        <v>13</v>
      </c>
      <c r="B12" s="8">
        <v>3</v>
      </c>
      <c r="C12" s="16">
        <v>1</v>
      </c>
      <c r="D12" s="16"/>
      <c r="E12" s="19">
        <f t="shared" si="1"/>
        <v>4</v>
      </c>
      <c r="F12" s="22"/>
      <c r="G12" s="23"/>
      <c r="H12" s="24"/>
      <c r="I12" s="23"/>
      <c r="J12" s="26"/>
      <c r="K12" s="26"/>
      <c r="L12" s="26"/>
      <c r="M12" s="26"/>
      <c r="O12" s="11"/>
      <c r="P1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SDE</vt:lpstr>
      <vt:lpstr>SDE!Area_stampa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Sottile Antonina</dc:creator>
  <cp:lastModifiedBy>Valeriani Daniela</cp:lastModifiedBy>
  <cp:lastPrinted>2021-08-25T14:05:24Z</cp:lastPrinted>
  <dcterms:created xsi:type="dcterms:W3CDTF">2021-03-04T13:25:02Z</dcterms:created>
  <dcterms:modified xsi:type="dcterms:W3CDTF">2021-12-06T10:44:27Z</dcterms:modified>
</cp:coreProperties>
</file>